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itendra\Book\SNEP NEW\NEW WILL\Zones\"/>
    </mc:Choice>
  </mc:AlternateContent>
  <xr:revisionPtr revIDLastSave="0" documentId="13_ncr:1_{C3BDB4B9-5893-4E36-9EFA-E0A35F81DA01}" xr6:coauthVersionLast="47" xr6:coauthVersionMax="47" xr10:uidLastSave="{00000000-0000-0000-0000-000000000000}"/>
  <bookViews>
    <workbookView xWindow="-120" yWindow="-120" windowWidth="20730" windowHeight="11160" xr2:uid="{4A76AFF0-F124-4B56-ADD1-D1014E53CC58}"/>
  </bookViews>
  <sheets>
    <sheet name="South Z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" i="1"/>
</calcChain>
</file>

<file path=xl/sharedStrings.xml><?xml version="1.0" encoding="utf-8"?>
<sst xmlns="http://schemas.openxmlformats.org/spreadsheetml/2006/main" count="251" uniqueCount="202">
  <si>
    <t>FORUM FOR ASSISTED LIVING SOLUTIONS RESIDENTIAL LIST 2023</t>
  </si>
  <si>
    <t>Residential Facilities</t>
  </si>
  <si>
    <t>Address</t>
  </si>
  <si>
    <t>Contact number</t>
  </si>
  <si>
    <t>Responsible Person</t>
  </si>
  <si>
    <t>Email ID</t>
  </si>
  <si>
    <t>Website</t>
  </si>
  <si>
    <t>Status of Operations</t>
  </si>
  <si>
    <t>Gender</t>
  </si>
  <si>
    <t>Minimum age and admission Criteria</t>
  </si>
  <si>
    <t>REMARKS</t>
  </si>
  <si>
    <t>Working</t>
  </si>
  <si>
    <t>ADHAR- Special Home for Specially Abled</t>
  </si>
  <si>
    <t>Thakurwadi, Post Chargaon, Village Mulgaon, Badlapur(w), Thane, Maharashtra, India</t>
  </si>
  <si>
    <t>022-25426753 / 022-25341708</t>
  </si>
  <si>
    <t>A. M. Wadhwa</t>
  </si>
  <si>
    <t>contact@adhar.org</t>
  </si>
  <si>
    <t>www.adhar.org</t>
  </si>
  <si>
    <t>Both Gender</t>
  </si>
  <si>
    <t>18 minimum age</t>
  </si>
  <si>
    <t>Akshadhaa Residential Assisted Living</t>
  </si>
  <si>
    <t># 4 BC-803, located , 4th 'B' cross HRBR layout, 1st Block, Kalyan Nagar, Bangalore-560043</t>
  </si>
  <si>
    <t>9632220375
9606700375</t>
  </si>
  <si>
    <t>Suman Dutta
Anirban Dutta</t>
  </si>
  <si>
    <t>info@akshadhaafoundation.org</t>
  </si>
  <si>
    <t>www.akshadhaafoundation.org</t>
  </si>
  <si>
    <t>Architectural Final Stage</t>
  </si>
  <si>
    <t>Both Gender (with parents)</t>
  </si>
  <si>
    <t>N/A</t>
  </si>
  <si>
    <t>Underconstruction</t>
  </si>
  <si>
    <t>ALFAA (Assisted Living for Autistic Adults)</t>
  </si>
  <si>
    <t>ALFAA, No. 9, Omega Avenue, Mathrushree layout, Margondanahalli main road, opp Diamond PU college, TC Palya, KR Puram, Banglore, Karnataka</t>
  </si>
  <si>
    <t>080-25567762/9741418103</t>
  </si>
  <si>
    <t>Ruby Singh</t>
  </si>
  <si>
    <t>alfaa2010@gmail.com</t>
  </si>
  <si>
    <t>www.alfaa.org.in</t>
  </si>
  <si>
    <t>boys</t>
  </si>
  <si>
    <t>Ameya Palak Sanghatna (M.R)</t>
  </si>
  <si>
    <t>Khoni Village , Approx 11/13 Kms from Dombivli towards Pune Near Suyog Mangal Karyalaya, Jay Anant Society, Dombivali ( E) 19, Swicheta, Patil Wadi, Panch Pakhadi, Nori Baba Danga Road, Thane (W)</t>
  </si>
  <si>
    <t>Mr Sunil Raghav (President)</t>
  </si>
  <si>
    <t>apsindia@gmail.com</t>
  </si>
  <si>
    <t>www.ameyapalaksanghatana.org</t>
  </si>
  <si>
    <t>18+</t>
  </si>
  <si>
    <t>AMHA Association for mentally handicapped Adults</t>
  </si>
  <si>
    <t>Ashirwad Karyattukara, Elthuruth P.O. Trussur, Kerala</t>
  </si>
  <si>
    <t>Dr. P. Bhanumati</t>
  </si>
  <si>
    <t>bhanuamha@gmail.com</t>
  </si>
  <si>
    <t>www.amhaindia.org</t>
  </si>
  <si>
    <t>Anugraha Charitable Trust</t>
  </si>
  <si>
    <t>Survey No. 36/1, Hosur - Denkanikottai Road, Panchakshipuram village, Denkanikottai Thaluk, Pin 635110</t>
  </si>
  <si>
    <t>9480585424
9597744196</t>
  </si>
  <si>
    <t>G. Soundara Rajan</t>
  </si>
  <si>
    <t>anugrahacharitabletrust@yahoo.com</t>
  </si>
  <si>
    <t>www.anugrahahome.org</t>
  </si>
  <si>
    <t>working</t>
  </si>
  <si>
    <t>10 years onwards</t>
  </si>
  <si>
    <t>Asadeepam residential special school</t>
  </si>
  <si>
    <t>Shantigiri, nad rd, kochi kerala</t>
  </si>
  <si>
    <t>9446054161/9496826549/9496826541</t>
  </si>
  <si>
    <t>Santhimargam Social Welfare Service Society</t>
  </si>
  <si>
    <t>asadeepam@gmail.com</t>
  </si>
  <si>
    <t>www.asadeepam.com</t>
  </si>
  <si>
    <t>10 minimum age, medical certificte, managable</t>
  </si>
  <si>
    <t>Male</t>
  </si>
  <si>
    <t>Athma Shakti Vidhyalaya Society</t>
  </si>
  <si>
    <t>113, Madhuban Colony.  Hulimavu Village, B/h R H S college, Bangalore, Karnataka, India</t>
  </si>
  <si>
    <t>Father Hank Nunn  Mrs.Usha Srinath   </t>
  </si>
  <si>
    <t>asvsociety@gmail.com</t>
  </si>
  <si>
    <t>www.athmashaktividyalayasociety.ngo</t>
  </si>
  <si>
    <t>18-55 (stay for 6 months to three years)his/her awareness and insight of problems, motivation to change and age are taken in to consideration</t>
  </si>
  <si>
    <t>Athmalayam Cenre for Special Education</t>
  </si>
  <si>
    <t>12-B, 10 Cross Thillai nagar, Tiruchirappalli, 620018, Tamil Nadu</t>
  </si>
  <si>
    <t>8012522125 / 9894722221</t>
  </si>
  <si>
    <t>Mrs.Tara Mota </t>
  </si>
  <si>
    <t>athmalayam09@gmail.com</t>
  </si>
  <si>
    <t>www.athmalayam.org</t>
  </si>
  <si>
    <t>10 minimum age</t>
  </si>
  <si>
    <t>Autism Ashram</t>
  </si>
  <si>
    <t>Hyderabad</t>
  </si>
  <si>
    <t>AK Kundra</t>
  </si>
  <si>
    <t>care4autism.india@gmail.com</t>
  </si>
  <si>
    <t>www.care4autism.in</t>
  </si>
  <si>
    <t>Autism Research &amp; Training centre</t>
  </si>
  <si>
    <t>Pune, Maharashtra</t>
  </si>
  <si>
    <t>Sunita Lele</t>
  </si>
  <si>
    <t>living with parents and fully occupied</t>
  </si>
  <si>
    <t>Autism Residential Community</t>
  </si>
  <si>
    <t>Annaicut, vellore, TN</t>
  </si>
  <si>
    <t>7094221204/9133040444</t>
  </si>
  <si>
    <t>Pradeep Jeyathilaka</t>
  </si>
  <si>
    <t>info@autismresidentialcommunity.org</t>
  </si>
  <si>
    <t>www.autismresidentialcommunity.org</t>
  </si>
  <si>
    <t>minimum age 12</t>
  </si>
  <si>
    <t>Bhumika Foundation Vocational Training &amp; Adult Independent skill Center</t>
  </si>
  <si>
    <t>Village Kolwadi, Panvel-valap road, Taluka Panvel, district Raigad (Navi Mumbai) Maharashtra</t>
  </si>
  <si>
    <t>Vishal Ganar</t>
  </si>
  <si>
    <t>support@bhumikafoundation.org</t>
  </si>
  <si>
    <t>www.bhumikafoundation.org</t>
  </si>
  <si>
    <t>14 minimum age</t>
  </si>
  <si>
    <t>CLAPS</t>
  </si>
  <si>
    <t>Tiruvallur, Chennai</t>
  </si>
  <si>
    <t>9840024619/9790994041</t>
  </si>
  <si>
    <t>Sanjay Rao</t>
  </si>
  <si>
    <t>chennaiclaps@gmail.com</t>
  </si>
  <si>
    <t>www.clapschennai.org</t>
  </si>
  <si>
    <t>18 +</t>
  </si>
  <si>
    <t>one parent has to be there; total no. of flats 48, vacant -2</t>
  </si>
  <si>
    <t>CovaiCare</t>
  </si>
  <si>
    <t>Covaicare Tower, Gem Nirmaalayam, V G Rao Nagar, Coimbatore, Tamil Nadu-641006</t>
  </si>
  <si>
    <t>9894859222/18001032432</t>
  </si>
  <si>
    <t>Col. Sridharan</t>
  </si>
  <si>
    <t>info@covaicare.com</t>
  </si>
  <si>
    <t>www.covaicare.com</t>
  </si>
  <si>
    <t>SENIOR CITIZEN</t>
  </si>
  <si>
    <t>Friends of Camphill</t>
  </si>
  <si>
    <t>C/o Arya Jnana Seva Trust, Bannergahata Road, Bannerghat PO, Next to Ryan International School, Bangalore- 560083</t>
  </si>
  <si>
    <t>8027828571
9945326740</t>
  </si>
  <si>
    <t>Mr.Anantha Aradhya/ Ms Frances Aradhya</t>
  </si>
  <si>
    <t>campindia@hotmail.com</t>
  </si>
  <si>
    <t>www.friendsofcamphillindia.in</t>
  </si>
  <si>
    <t>L&amp;L Bhagwandas Sirwani Charitable Trust</t>
  </si>
  <si>
    <t>#1, Endrikayapura, Narasapura Malur Road, Narasapura Post, Kolar Taluk, India</t>
  </si>
  <si>
    <t>8152244699 / 9341252615</t>
  </si>
  <si>
    <t>J.A. Benjamin</t>
  </si>
  <si>
    <t>info@lnltrust.org</t>
  </si>
  <si>
    <t>www.lnltrust.org</t>
  </si>
  <si>
    <t>5+
(Toilet Trained)</t>
  </si>
  <si>
    <t>10+</t>
  </si>
  <si>
    <t>Nish-Chintha (A Supported village for Intellectualy impaired)</t>
  </si>
  <si>
    <t>Choozhikkad, Lakkidi-Perur Panchayat Mulanjur, Pallakad District, Kerala</t>
  </si>
  <si>
    <t>8714057316, 9497659010</t>
  </si>
  <si>
    <t>Venkat Iyer</t>
  </si>
  <si>
    <t>secretary@nishchintha.org</t>
  </si>
  <si>
    <t>www.nishchinthavillage.org</t>
  </si>
  <si>
    <t>Parent community</t>
  </si>
  <si>
    <t>Saanidhya Residantial school for mentally challenged</t>
  </si>
  <si>
    <t>Shakthinagar, shakti nagar, mangalore, karnataka</t>
  </si>
  <si>
    <t>9448215397/9686445397</t>
  </si>
  <si>
    <t>A unit of Shree Ganesha Seva Trust for Exceptional Persons</t>
  </si>
  <si>
    <t>saanidhya.2003@gmail.com</t>
  </si>
  <si>
    <t>www.saanidhya.org</t>
  </si>
  <si>
    <t>Both Gender, not taking admissions currently</t>
  </si>
  <si>
    <t>upto 10/ ADL list activity compliant</t>
  </si>
  <si>
    <t>Sadhana Institute for the Intellectually Challenged</t>
  </si>
  <si>
    <t>Plot. A-7/5, Road N0-6, Industrial Park Nacharam, Opposite HP Petrol Bunk,Hyderabad - 500 076, Telegana</t>
  </si>
  <si>
    <t>94406-25012</t>
  </si>
  <si>
    <t>Mr. P.Madhusudan Reddy</t>
  </si>
  <si>
    <t>sadhanawelfare@gmail.com</t>
  </si>
  <si>
    <t>www.sadhanawelfare.org</t>
  </si>
  <si>
    <t>Shanker Foundation</t>
  </si>
  <si>
    <t>Village Kohada, sangisez, Ranga Reddy District, Hyderabad</t>
  </si>
  <si>
    <t>Madhu Verma</t>
  </si>
  <si>
    <t>info@shankarfoundation.org</t>
  </si>
  <si>
    <t>www.shankarfoundation.org</t>
  </si>
  <si>
    <t>Special Child Assistance Network (SCAN)</t>
  </si>
  <si>
    <t>Akshaya Today, OMR, Kelambakkam, Chennai</t>
  </si>
  <si>
    <t>Gopinath Ramkrishnan</t>
  </si>
  <si>
    <t>contact@scanfamily.com</t>
  </si>
  <si>
    <t>www.scanfamily.com</t>
  </si>
  <si>
    <t>Operations expected to commence from September 2023</t>
  </si>
  <si>
    <t>For Group Homes minimum 18 years; admission based on evaluation by Vidya Sagar</t>
  </si>
  <si>
    <t>This is an Inclusive Living initiative; parents can also stay there and the child can either stay with the parents or in the Group Home</t>
  </si>
  <si>
    <t>Spruthi residential school / Avakasha Vidyaranya 
(MR)</t>
  </si>
  <si>
    <t>129, Lalitha Bhavan, Mandur, Virgonagar, Bangalore-560049</t>
  </si>
  <si>
    <t>8022862622/8123567135</t>
  </si>
  <si>
    <t>MC Ramesh</t>
  </si>
  <si>
    <t>info@vidyaranya.org</t>
  </si>
  <si>
    <t>www.vidyaranya.org</t>
  </si>
  <si>
    <t>5+</t>
  </si>
  <si>
    <t>Sri sai vatsalya residental school for (MR)</t>
  </si>
  <si>
    <t>No. 1415,5th main, 18 cross, Hemavathi Road, Srigandhada kaval, Bangalore-560091</t>
  </si>
  <si>
    <t>info@jnanajyothi.org</t>
  </si>
  <si>
    <t>www.jnanajyothi.org</t>
  </si>
  <si>
    <t>Swayamkrushi (MR)</t>
  </si>
  <si>
    <t>Survey No.687, 688, Jawaharnagar Village, Chennapur, Shamirpet Mandal, Medchal District, Nr. Balaji Nagar, Yapral, Secunderabad, Telengana</t>
  </si>
  <si>
    <t>7013157738
040-27992420
9441466914</t>
  </si>
  <si>
    <t>Mrs. Manjulaa Kalyaan</t>
  </si>
  <si>
    <t>swayamkrushi@gmail.com</t>
  </si>
  <si>
    <t>www.swayamkrushi.org.in</t>
  </si>
  <si>
    <t>only girls</t>
  </si>
  <si>
    <t>The Lotus Foundation</t>
  </si>
  <si>
    <t>2/581, 1st cross street , singaravelan main road, neelangarai, chennai-600041</t>
  </si>
  <si>
    <t>Nandini Santhanam</t>
  </si>
  <si>
    <t>nandini@thelotusfoundation.in</t>
  </si>
  <si>
    <t>www.thelotusfoundation.in</t>
  </si>
  <si>
    <t>Both Gender/Parents facilities</t>
  </si>
  <si>
    <t>7+</t>
  </si>
  <si>
    <t>Expect to inaugurate in last quarter of 2025</t>
  </si>
  <si>
    <t>Together Community (Vedantaa Senior Living)</t>
  </si>
  <si>
    <t>Bangalore</t>
  </si>
  <si>
    <t>Sangeetha Chakrapani</t>
  </si>
  <si>
    <t>info@togetherfoundationtrust.org</t>
  </si>
  <si>
    <t>www.togetherfoundationtrust.org</t>
  </si>
  <si>
    <t>It will be operational in 2025</t>
  </si>
  <si>
    <t>parents community</t>
  </si>
  <si>
    <t>applications on</t>
  </si>
  <si>
    <t>Vivaan Assisted Living Pvt. Ltd.</t>
  </si>
  <si>
    <t>House no. 6 - 134/1, Peddamangalaram, Moinabad, Telangana-501504</t>
  </si>
  <si>
    <t>9876543210
7331136239</t>
  </si>
  <si>
    <t>Amit Biswas
SK Biswas</t>
  </si>
  <si>
    <t>info@vivaanassistedliving.com</t>
  </si>
  <si>
    <t>www.vivaanassistedliving.com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</si>
</sst>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4" xfId="0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250031</xdr:rowOff>
    </xdr:from>
    <xdr:to>
      <xdr:col>0</xdr:col>
      <xdr:colOff>983578</xdr:colOff>
      <xdr:row>0</xdr:row>
      <xdr:rowOff>926400</xdr:rowOff>
    </xdr:to>
    <xdr:pic>
      <xdr:nvPicPr>
        <xdr:cNvPr id="2" name="Picture 1" descr="A purple flower with pink text&#10;&#10;Description automatically generated">
          <a:extLst>
            <a:ext uri="{FF2B5EF4-FFF2-40B4-BE49-F238E27FC236}">
              <a16:creationId xmlns:a16="http://schemas.microsoft.com/office/drawing/2014/main" id="{1B6058A4-3036-DEC3-155B-AE07B14DE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" y="250031"/>
          <a:ext cx="876422" cy="676369"/>
        </a:xfrm>
        <a:prstGeom prst="rect">
          <a:avLst/>
        </a:prstGeom>
      </xdr:spPr>
    </xdr:pic>
    <xdr:clientData/>
  </xdr:twoCellAnchor>
  <xdr:twoCellAnchor editAs="oneCell">
    <xdr:from>
      <xdr:col>7</xdr:col>
      <xdr:colOff>119062</xdr:colOff>
      <xdr:row>0</xdr:row>
      <xdr:rowOff>321469</xdr:rowOff>
    </xdr:from>
    <xdr:to>
      <xdr:col>10</xdr:col>
      <xdr:colOff>1109479</xdr:colOff>
      <xdr:row>0</xdr:row>
      <xdr:rowOff>935913</xdr:rowOff>
    </xdr:to>
    <xdr:pic>
      <xdr:nvPicPr>
        <xdr:cNvPr id="3" name="Picture 2" descr="A green text on a white background&#10;&#10;Description automatically generated">
          <a:extLst>
            <a:ext uri="{FF2B5EF4-FFF2-40B4-BE49-F238E27FC236}">
              <a16:creationId xmlns:a16="http://schemas.microsoft.com/office/drawing/2014/main" id="{F90014B8-83B3-96C4-162B-53FD886D2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27968" y="321469"/>
          <a:ext cx="4955199" cy="614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sadeepam.com/" TargetMode="External"/><Relationship Id="rId18" Type="http://schemas.openxmlformats.org/officeDocument/2006/relationships/hyperlink" Target="mailto:care4autism.india@gmail.com" TargetMode="External"/><Relationship Id="rId26" Type="http://schemas.openxmlformats.org/officeDocument/2006/relationships/hyperlink" Target="mailto:info@covaicare.com" TargetMode="External"/><Relationship Id="rId39" Type="http://schemas.openxmlformats.org/officeDocument/2006/relationships/hyperlink" Target="http://www.scanfamily.com/" TargetMode="External"/><Relationship Id="rId21" Type="http://schemas.openxmlformats.org/officeDocument/2006/relationships/hyperlink" Target="http://www.autismresidentialcommunity.org/" TargetMode="External"/><Relationship Id="rId34" Type="http://schemas.openxmlformats.org/officeDocument/2006/relationships/hyperlink" Target="http://www.saanidhya.org/" TargetMode="External"/><Relationship Id="rId42" Type="http://schemas.openxmlformats.org/officeDocument/2006/relationships/hyperlink" Target="mailto:info@jnanajyothi.org" TargetMode="External"/><Relationship Id="rId47" Type="http://schemas.openxmlformats.org/officeDocument/2006/relationships/hyperlink" Target="http://www.thelotusfoundation.in/" TargetMode="External"/><Relationship Id="rId50" Type="http://schemas.openxmlformats.org/officeDocument/2006/relationships/hyperlink" Target="mailto:info@vivaanassistedliving.com" TargetMode="External"/><Relationship Id="rId7" Type="http://schemas.openxmlformats.org/officeDocument/2006/relationships/hyperlink" Target="mailto:apsindia@gmail.com" TargetMode="External"/><Relationship Id="rId2" Type="http://schemas.openxmlformats.org/officeDocument/2006/relationships/hyperlink" Target="http://www.adhar.org/" TargetMode="External"/><Relationship Id="rId16" Type="http://schemas.openxmlformats.org/officeDocument/2006/relationships/hyperlink" Target="mailto:athmalayam09@gmail.com" TargetMode="External"/><Relationship Id="rId29" Type="http://schemas.openxmlformats.org/officeDocument/2006/relationships/hyperlink" Target="mailto:info@lnltrust.org" TargetMode="External"/><Relationship Id="rId11" Type="http://schemas.openxmlformats.org/officeDocument/2006/relationships/hyperlink" Target="http://www.anugrahahome.org/" TargetMode="External"/><Relationship Id="rId24" Type="http://schemas.openxmlformats.org/officeDocument/2006/relationships/hyperlink" Target="mailto:chennaiclaps@gmail.com" TargetMode="External"/><Relationship Id="rId32" Type="http://schemas.openxmlformats.org/officeDocument/2006/relationships/hyperlink" Target="http://www.nishchinthavillage.org/" TargetMode="External"/><Relationship Id="rId37" Type="http://schemas.openxmlformats.org/officeDocument/2006/relationships/hyperlink" Target="mailto:info@shankarfoundation.org" TargetMode="External"/><Relationship Id="rId40" Type="http://schemas.openxmlformats.org/officeDocument/2006/relationships/hyperlink" Target="mailto:info@vidyaranya.org" TargetMode="External"/><Relationship Id="rId45" Type="http://schemas.openxmlformats.org/officeDocument/2006/relationships/hyperlink" Target="http://www.swayamkrushi.org.in/" TargetMode="External"/><Relationship Id="rId5" Type="http://schemas.openxmlformats.org/officeDocument/2006/relationships/hyperlink" Target="mailto:alfaa2010@gmail.com" TargetMode="External"/><Relationship Id="rId15" Type="http://schemas.openxmlformats.org/officeDocument/2006/relationships/hyperlink" Target="http://www.athmashaktividyalayasociety.ngo/" TargetMode="External"/><Relationship Id="rId23" Type="http://schemas.openxmlformats.org/officeDocument/2006/relationships/hyperlink" Target="http://www.bhumikafoundation.org/" TargetMode="External"/><Relationship Id="rId28" Type="http://schemas.openxmlformats.org/officeDocument/2006/relationships/hyperlink" Target="mailto:campindia@hotmail.com" TargetMode="External"/><Relationship Id="rId36" Type="http://schemas.openxmlformats.org/officeDocument/2006/relationships/hyperlink" Target="http://www.sadhanawelfare.org/" TargetMode="External"/><Relationship Id="rId49" Type="http://schemas.openxmlformats.org/officeDocument/2006/relationships/hyperlink" Target="http://www.togetherfoundationtrust.org/" TargetMode="External"/><Relationship Id="rId10" Type="http://schemas.openxmlformats.org/officeDocument/2006/relationships/hyperlink" Target="http://www.amhaindia.org/" TargetMode="External"/><Relationship Id="rId19" Type="http://schemas.openxmlformats.org/officeDocument/2006/relationships/hyperlink" Target="http://www.care4autism.in/" TargetMode="External"/><Relationship Id="rId31" Type="http://schemas.openxmlformats.org/officeDocument/2006/relationships/hyperlink" Target="mailto:secretary@nishchintha.org" TargetMode="External"/><Relationship Id="rId44" Type="http://schemas.openxmlformats.org/officeDocument/2006/relationships/hyperlink" Target="mailto:swayamkrushi@gmail.com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www.akshadhaafoundation.org/" TargetMode="External"/><Relationship Id="rId9" Type="http://schemas.openxmlformats.org/officeDocument/2006/relationships/hyperlink" Target="mailto:bhanuamha@gmail.com" TargetMode="External"/><Relationship Id="rId14" Type="http://schemas.openxmlformats.org/officeDocument/2006/relationships/hyperlink" Target="mailto:asvsociety@gmail.com" TargetMode="External"/><Relationship Id="rId22" Type="http://schemas.openxmlformats.org/officeDocument/2006/relationships/hyperlink" Target="mailto:support@bhumikafoundation.org" TargetMode="External"/><Relationship Id="rId27" Type="http://schemas.openxmlformats.org/officeDocument/2006/relationships/hyperlink" Target="http://www.covaicare.com/" TargetMode="External"/><Relationship Id="rId30" Type="http://schemas.openxmlformats.org/officeDocument/2006/relationships/hyperlink" Target="http://www.lnltrust.org/" TargetMode="External"/><Relationship Id="rId35" Type="http://schemas.openxmlformats.org/officeDocument/2006/relationships/hyperlink" Target="mailto:sadhanawelfare@gmail.com" TargetMode="External"/><Relationship Id="rId43" Type="http://schemas.openxmlformats.org/officeDocument/2006/relationships/hyperlink" Target="http://www.jnanajyothi.org/" TargetMode="External"/><Relationship Id="rId48" Type="http://schemas.openxmlformats.org/officeDocument/2006/relationships/hyperlink" Target="mailto:info@togetherfoundationtrust.org" TargetMode="External"/><Relationship Id="rId8" Type="http://schemas.openxmlformats.org/officeDocument/2006/relationships/hyperlink" Target="http://www.ameyapalaksanghatana.org/" TargetMode="External"/><Relationship Id="rId51" Type="http://schemas.openxmlformats.org/officeDocument/2006/relationships/hyperlink" Target="http://www.vivaanassistedliving.com/" TargetMode="External"/><Relationship Id="rId3" Type="http://schemas.openxmlformats.org/officeDocument/2006/relationships/hyperlink" Target="mailto:info@akshadhaafoundation.org" TargetMode="External"/><Relationship Id="rId12" Type="http://schemas.openxmlformats.org/officeDocument/2006/relationships/hyperlink" Target="mailto:asadeepam@gmail.com" TargetMode="External"/><Relationship Id="rId17" Type="http://schemas.openxmlformats.org/officeDocument/2006/relationships/hyperlink" Target="http://www.athmalayam.org/" TargetMode="External"/><Relationship Id="rId25" Type="http://schemas.openxmlformats.org/officeDocument/2006/relationships/hyperlink" Target="http://www.clapschennai.org/" TargetMode="External"/><Relationship Id="rId33" Type="http://schemas.openxmlformats.org/officeDocument/2006/relationships/hyperlink" Target="mailto:saanidhya.2003@gmail.com" TargetMode="External"/><Relationship Id="rId38" Type="http://schemas.openxmlformats.org/officeDocument/2006/relationships/hyperlink" Target="http://www.shankarfoundation.org/" TargetMode="External"/><Relationship Id="rId46" Type="http://schemas.openxmlformats.org/officeDocument/2006/relationships/hyperlink" Target="mailto:nandini@lotusfoundation.in" TargetMode="External"/><Relationship Id="rId20" Type="http://schemas.openxmlformats.org/officeDocument/2006/relationships/hyperlink" Target="mailto:info@autismresidentialcommunity.org" TargetMode="External"/><Relationship Id="rId41" Type="http://schemas.openxmlformats.org/officeDocument/2006/relationships/hyperlink" Target="http://www.vidyaranya.org/" TargetMode="External"/><Relationship Id="rId1" Type="http://schemas.openxmlformats.org/officeDocument/2006/relationships/hyperlink" Target="mailto:contact@adhar.org" TargetMode="External"/><Relationship Id="rId6" Type="http://schemas.openxmlformats.org/officeDocument/2006/relationships/hyperlink" Target="http://www.alfaa.org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95BD-F434-499A-BF6A-A08907494126}">
  <dimension ref="A1:K30"/>
  <sheetViews>
    <sheetView tabSelected="1" topLeftCell="D1" zoomScale="80" zoomScaleNormal="80" workbookViewId="0">
      <selection activeCell="K5" sqref="K5"/>
    </sheetView>
  </sheetViews>
  <sheetFormatPr defaultColWidth="40.7109375" defaultRowHeight="15" x14ac:dyDescent="0.25"/>
  <cols>
    <col min="1" max="1" width="16.42578125" customWidth="1"/>
    <col min="2" max="2" width="30.140625" bestFit="1" customWidth="1"/>
    <col min="3" max="3" width="32.5703125" customWidth="1"/>
    <col min="4" max="4" width="33.140625" bestFit="1" customWidth="1"/>
    <col min="5" max="5" width="25.140625" bestFit="1" customWidth="1"/>
    <col min="6" max="6" width="36.28515625" bestFit="1" customWidth="1"/>
    <col min="7" max="7" width="37.85546875" customWidth="1"/>
    <col min="8" max="8" width="18.140625" customWidth="1"/>
    <col min="9" max="9" width="16.7109375" customWidth="1"/>
    <col min="10" max="10" width="24.42578125" customWidth="1"/>
    <col min="11" max="11" width="20.42578125" customWidth="1"/>
  </cols>
  <sheetData>
    <row r="1" spans="1:11" s="20" customFormat="1" ht="105.75" customHeight="1" thickBot="1" x14ac:dyDescent="0.3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2"/>
    </row>
    <row r="2" spans="1:11" ht="43.5" thickTop="1" thickBot="1" x14ac:dyDescent="0.3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4" t="s">
        <v>10</v>
      </c>
    </row>
    <row r="3" spans="1:11" ht="48.75" thickTop="1" thickBot="1" x14ac:dyDescent="0.3">
      <c r="A3" s="5">
        <f>ROW()-2</f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8" t="s">
        <v>16</v>
      </c>
      <c r="G3" s="8" t="s">
        <v>17</v>
      </c>
      <c r="H3" s="9" t="s">
        <v>11</v>
      </c>
      <c r="I3" s="9" t="s">
        <v>18</v>
      </c>
      <c r="J3" s="7" t="s">
        <v>19</v>
      </c>
      <c r="K3" s="10"/>
    </row>
    <row r="4" spans="1:11" ht="45.75" thickBot="1" x14ac:dyDescent="0.3">
      <c r="A4" s="5">
        <f t="shared" ref="A4:A30" si="0">ROW()-2</f>
        <v>2</v>
      </c>
      <c r="B4" s="11" t="s">
        <v>20</v>
      </c>
      <c r="C4" s="11" t="s">
        <v>21</v>
      </c>
      <c r="D4" s="9" t="s">
        <v>22</v>
      </c>
      <c r="E4" s="11" t="s">
        <v>23</v>
      </c>
      <c r="F4" s="8" t="s">
        <v>24</v>
      </c>
      <c r="G4" s="8" t="s">
        <v>25</v>
      </c>
      <c r="H4" s="9" t="s">
        <v>26</v>
      </c>
      <c r="I4" s="9" t="s">
        <v>27</v>
      </c>
      <c r="J4" s="7" t="s">
        <v>28</v>
      </c>
      <c r="K4" s="10" t="s">
        <v>29</v>
      </c>
    </row>
    <row r="5" spans="1:11" ht="79.5" thickBot="1" x14ac:dyDescent="0.3">
      <c r="A5" s="5">
        <f t="shared" si="0"/>
        <v>3</v>
      </c>
      <c r="B5" s="6" t="s">
        <v>30</v>
      </c>
      <c r="C5" s="6" t="s">
        <v>31</v>
      </c>
      <c r="D5" s="7" t="s">
        <v>32</v>
      </c>
      <c r="E5" s="6" t="s">
        <v>33</v>
      </c>
      <c r="F5" s="8" t="s">
        <v>34</v>
      </c>
      <c r="G5" s="8" t="s">
        <v>35</v>
      </c>
      <c r="H5" s="9" t="s">
        <v>11</v>
      </c>
      <c r="I5" s="9" t="s">
        <v>36</v>
      </c>
      <c r="J5" s="7" t="s">
        <v>19</v>
      </c>
      <c r="K5" s="10"/>
    </row>
    <row r="6" spans="1:11" ht="111" thickBot="1" x14ac:dyDescent="0.3">
      <c r="A6" s="5">
        <f t="shared" si="0"/>
        <v>4</v>
      </c>
      <c r="B6" s="6" t="s">
        <v>37</v>
      </c>
      <c r="C6" s="6" t="s">
        <v>38</v>
      </c>
      <c r="D6" s="7">
        <v>9820035634</v>
      </c>
      <c r="E6" s="6" t="s">
        <v>39</v>
      </c>
      <c r="F6" s="8" t="s">
        <v>40</v>
      </c>
      <c r="G6" s="8" t="s">
        <v>41</v>
      </c>
      <c r="H6" s="9" t="s">
        <v>11</v>
      </c>
      <c r="I6" s="9" t="s">
        <v>18</v>
      </c>
      <c r="J6" s="7" t="s">
        <v>42</v>
      </c>
      <c r="K6" s="10"/>
    </row>
    <row r="7" spans="1:11" ht="32.25" thickBot="1" x14ac:dyDescent="0.3">
      <c r="A7" s="5">
        <f t="shared" si="0"/>
        <v>5</v>
      </c>
      <c r="B7" s="6" t="s">
        <v>43</v>
      </c>
      <c r="C7" s="6" t="s">
        <v>44</v>
      </c>
      <c r="D7" s="7">
        <v>9447436710</v>
      </c>
      <c r="E7" s="6" t="s">
        <v>45</v>
      </c>
      <c r="F7" s="8" t="s">
        <v>46</v>
      </c>
      <c r="G7" s="8" t="s">
        <v>47</v>
      </c>
      <c r="H7" s="9" t="s">
        <v>11</v>
      </c>
      <c r="I7" s="9" t="s">
        <v>18</v>
      </c>
      <c r="J7" s="7" t="s">
        <v>19</v>
      </c>
      <c r="K7" s="10"/>
    </row>
    <row r="8" spans="1:11" ht="79.5" thickBot="1" x14ac:dyDescent="0.3">
      <c r="A8" s="5">
        <f t="shared" si="0"/>
        <v>6</v>
      </c>
      <c r="B8" s="6" t="s">
        <v>48</v>
      </c>
      <c r="C8" s="6" t="s">
        <v>49</v>
      </c>
      <c r="D8" s="7" t="s">
        <v>50</v>
      </c>
      <c r="E8" s="6" t="s">
        <v>51</v>
      </c>
      <c r="F8" s="6" t="s">
        <v>52</v>
      </c>
      <c r="G8" s="8" t="s">
        <v>53</v>
      </c>
      <c r="H8" s="9" t="s">
        <v>54</v>
      </c>
      <c r="I8" s="9" t="s">
        <v>18</v>
      </c>
      <c r="J8" s="7" t="s">
        <v>55</v>
      </c>
      <c r="K8" s="10"/>
    </row>
    <row r="9" spans="1:11" ht="48" thickBot="1" x14ac:dyDescent="0.3">
      <c r="A9" s="5">
        <f t="shared" si="0"/>
        <v>7</v>
      </c>
      <c r="B9" s="6" t="s">
        <v>56</v>
      </c>
      <c r="C9" s="6" t="s">
        <v>57</v>
      </c>
      <c r="D9" s="7" t="s">
        <v>58</v>
      </c>
      <c r="E9" s="6" t="s">
        <v>59</v>
      </c>
      <c r="F9" s="8" t="s">
        <v>60</v>
      </c>
      <c r="G9" s="8" t="s">
        <v>61</v>
      </c>
      <c r="H9" s="9" t="s">
        <v>11</v>
      </c>
      <c r="I9" s="9" t="s">
        <v>36</v>
      </c>
      <c r="J9" s="7" t="s">
        <v>62</v>
      </c>
      <c r="K9" s="10"/>
    </row>
    <row r="10" spans="1:11" ht="95.25" thickBot="1" x14ac:dyDescent="0.3">
      <c r="A10" s="5">
        <f t="shared" si="0"/>
        <v>8</v>
      </c>
      <c r="B10" s="6" t="s">
        <v>64</v>
      </c>
      <c r="C10" s="6" t="s">
        <v>65</v>
      </c>
      <c r="D10" s="7">
        <v>7022175195</v>
      </c>
      <c r="E10" s="6" t="s">
        <v>66</v>
      </c>
      <c r="F10" s="8" t="s">
        <v>67</v>
      </c>
      <c r="G10" s="8" t="s">
        <v>68</v>
      </c>
      <c r="H10" s="9" t="s">
        <v>11</v>
      </c>
      <c r="I10" s="9" t="s">
        <v>18</v>
      </c>
      <c r="J10" s="7" t="s">
        <v>69</v>
      </c>
      <c r="K10" s="10"/>
    </row>
    <row r="11" spans="1:11" ht="48" thickBot="1" x14ac:dyDescent="0.3">
      <c r="A11" s="5">
        <f t="shared" si="0"/>
        <v>9</v>
      </c>
      <c r="B11" s="6" t="s">
        <v>70</v>
      </c>
      <c r="C11" s="6" t="s">
        <v>71</v>
      </c>
      <c r="D11" s="7" t="s">
        <v>72</v>
      </c>
      <c r="E11" s="6" t="s">
        <v>73</v>
      </c>
      <c r="F11" s="8" t="s">
        <v>74</v>
      </c>
      <c r="G11" s="8" t="s">
        <v>75</v>
      </c>
      <c r="H11" s="9" t="s">
        <v>11</v>
      </c>
      <c r="I11" s="9" t="s">
        <v>18</v>
      </c>
      <c r="J11" s="7" t="s">
        <v>76</v>
      </c>
      <c r="K11" s="10"/>
    </row>
    <row r="12" spans="1:11" ht="16.5" thickBot="1" x14ac:dyDescent="0.3">
      <c r="A12" s="5">
        <f t="shared" si="0"/>
        <v>10</v>
      </c>
      <c r="B12" s="6" t="s">
        <v>77</v>
      </c>
      <c r="C12" s="6" t="s">
        <v>78</v>
      </c>
      <c r="D12" s="7">
        <v>9849884321</v>
      </c>
      <c r="E12" s="6" t="s">
        <v>79</v>
      </c>
      <c r="F12" s="8" t="s">
        <v>80</v>
      </c>
      <c r="G12" s="8" t="s">
        <v>81</v>
      </c>
      <c r="H12" s="9" t="s">
        <v>11</v>
      </c>
      <c r="I12" s="9" t="s">
        <v>18</v>
      </c>
      <c r="J12" s="7" t="s">
        <v>28</v>
      </c>
      <c r="K12" s="10"/>
    </row>
    <row r="13" spans="1:11" ht="32.25" thickBot="1" x14ac:dyDescent="0.3">
      <c r="A13" s="5">
        <f t="shared" si="0"/>
        <v>11</v>
      </c>
      <c r="B13" s="6" t="s">
        <v>82</v>
      </c>
      <c r="C13" s="11" t="s">
        <v>83</v>
      </c>
      <c r="D13" s="9">
        <v>9822028015</v>
      </c>
      <c r="E13" s="6" t="s">
        <v>84</v>
      </c>
      <c r="F13" s="12"/>
      <c r="G13" s="12"/>
      <c r="H13" s="11"/>
      <c r="I13" s="11"/>
      <c r="J13" s="7" t="s">
        <v>85</v>
      </c>
      <c r="K13" s="10"/>
    </row>
    <row r="14" spans="1:11" ht="16.5" thickBot="1" x14ac:dyDescent="0.3">
      <c r="A14" s="5">
        <f t="shared" si="0"/>
        <v>12</v>
      </c>
      <c r="B14" s="6" t="s">
        <v>86</v>
      </c>
      <c r="C14" s="6" t="s">
        <v>87</v>
      </c>
      <c r="D14" s="7" t="s">
        <v>88</v>
      </c>
      <c r="E14" s="6" t="s">
        <v>89</v>
      </c>
      <c r="F14" s="8" t="s">
        <v>90</v>
      </c>
      <c r="G14" s="8" t="s">
        <v>91</v>
      </c>
      <c r="H14" s="9" t="s">
        <v>11</v>
      </c>
      <c r="I14" s="9" t="s">
        <v>18</v>
      </c>
      <c r="J14" s="7" t="s">
        <v>92</v>
      </c>
      <c r="K14" s="10"/>
    </row>
    <row r="15" spans="1:11" ht="63.75" thickBot="1" x14ac:dyDescent="0.3">
      <c r="A15" s="5">
        <f t="shared" si="0"/>
        <v>13</v>
      </c>
      <c r="B15" s="6" t="s">
        <v>93</v>
      </c>
      <c r="C15" s="6" t="s">
        <v>94</v>
      </c>
      <c r="D15" s="7">
        <v>7506757788</v>
      </c>
      <c r="E15" s="6" t="s">
        <v>95</v>
      </c>
      <c r="F15" s="8" t="s">
        <v>96</v>
      </c>
      <c r="G15" s="8" t="s">
        <v>97</v>
      </c>
      <c r="H15" s="9" t="s">
        <v>11</v>
      </c>
      <c r="I15" s="9" t="s">
        <v>36</v>
      </c>
      <c r="J15" s="7" t="s">
        <v>98</v>
      </c>
      <c r="K15" s="10"/>
    </row>
    <row r="16" spans="1:11" ht="60.75" thickBot="1" x14ac:dyDescent="0.3">
      <c r="A16" s="5">
        <f t="shared" si="0"/>
        <v>14</v>
      </c>
      <c r="B16" s="6" t="s">
        <v>99</v>
      </c>
      <c r="C16" s="6" t="s">
        <v>100</v>
      </c>
      <c r="D16" s="7" t="s">
        <v>101</v>
      </c>
      <c r="E16" s="6" t="s">
        <v>102</v>
      </c>
      <c r="F16" s="8" t="s">
        <v>103</v>
      </c>
      <c r="G16" s="8" t="s">
        <v>104</v>
      </c>
      <c r="H16" s="9" t="s">
        <v>11</v>
      </c>
      <c r="I16" s="9" t="s">
        <v>18</v>
      </c>
      <c r="J16" s="7" t="s">
        <v>105</v>
      </c>
      <c r="K16" s="10" t="s">
        <v>106</v>
      </c>
    </row>
    <row r="17" spans="1:11" ht="48" thickBot="1" x14ac:dyDescent="0.3">
      <c r="A17" s="5">
        <f t="shared" si="0"/>
        <v>15</v>
      </c>
      <c r="B17" s="6" t="s">
        <v>107</v>
      </c>
      <c r="C17" s="6" t="s">
        <v>108</v>
      </c>
      <c r="D17" s="7" t="s">
        <v>109</v>
      </c>
      <c r="E17" s="6" t="s">
        <v>110</v>
      </c>
      <c r="F17" s="8" t="s">
        <v>111</v>
      </c>
      <c r="G17" s="8" t="s">
        <v>112</v>
      </c>
      <c r="H17" s="9" t="s">
        <v>11</v>
      </c>
      <c r="I17" s="9" t="s">
        <v>18</v>
      </c>
      <c r="J17" s="7" t="s">
        <v>28</v>
      </c>
      <c r="K17" s="10" t="s">
        <v>113</v>
      </c>
    </row>
    <row r="18" spans="1:11" ht="63.75" thickBot="1" x14ac:dyDescent="0.3">
      <c r="A18" s="5">
        <f t="shared" si="0"/>
        <v>16</v>
      </c>
      <c r="B18" s="6" t="s">
        <v>114</v>
      </c>
      <c r="C18" s="6" t="s">
        <v>115</v>
      </c>
      <c r="D18" s="7" t="s">
        <v>116</v>
      </c>
      <c r="E18" s="6" t="s">
        <v>117</v>
      </c>
      <c r="F18" s="8" t="s">
        <v>118</v>
      </c>
      <c r="G18" s="6" t="s">
        <v>119</v>
      </c>
      <c r="H18" s="9" t="s">
        <v>11</v>
      </c>
      <c r="I18" s="9" t="s">
        <v>18</v>
      </c>
      <c r="J18" s="7" t="s">
        <v>42</v>
      </c>
      <c r="K18" s="10"/>
    </row>
    <row r="19" spans="1:11" ht="48" thickBot="1" x14ac:dyDescent="0.3">
      <c r="A19" s="5">
        <f t="shared" si="0"/>
        <v>17</v>
      </c>
      <c r="B19" s="6" t="s">
        <v>120</v>
      </c>
      <c r="C19" s="6" t="s">
        <v>121</v>
      </c>
      <c r="D19" s="7" t="s">
        <v>122</v>
      </c>
      <c r="E19" s="6" t="s">
        <v>123</v>
      </c>
      <c r="F19" s="8" t="s">
        <v>124</v>
      </c>
      <c r="G19" s="8" t="s">
        <v>125</v>
      </c>
      <c r="H19" s="9" t="s">
        <v>11</v>
      </c>
      <c r="I19" s="9" t="s">
        <v>18</v>
      </c>
      <c r="J19" s="7" t="s">
        <v>126</v>
      </c>
      <c r="K19" s="10"/>
    </row>
    <row r="20" spans="1:11" ht="48" thickBot="1" x14ac:dyDescent="0.3">
      <c r="A20" s="5">
        <f t="shared" si="0"/>
        <v>18</v>
      </c>
      <c r="B20" s="6" t="s">
        <v>128</v>
      </c>
      <c r="C20" s="6" t="s">
        <v>129</v>
      </c>
      <c r="D20" s="7" t="s">
        <v>130</v>
      </c>
      <c r="E20" s="6" t="s">
        <v>131</v>
      </c>
      <c r="F20" s="8" t="s">
        <v>132</v>
      </c>
      <c r="G20" s="8" t="s">
        <v>133</v>
      </c>
      <c r="H20" s="9" t="s">
        <v>11</v>
      </c>
      <c r="I20" s="9" t="s">
        <v>18</v>
      </c>
      <c r="J20" s="12"/>
      <c r="K20" s="10" t="s">
        <v>134</v>
      </c>
    </row>
    <row r="21" spans="1:11" ht="60.75" thickBot="1" x14ac:dyDescent="0.3">
      <c r="A21" s="5">
        <f t="shared" si="0"/>
        <v>19</v>
      </c>
      <c r="B21" s="6" t="s">
        <v>135</v>
      </c>
      <c r="C21" s="6" t="s">
        <v>136</v>
      </c>
      <c r="D21" s="7" t="s">
        <v>137</v>
      </c>
      <c r="E21" s="6" t="s">
        <v>138</v>
      </c>
      <c r="F21" s="8" t="s">
        <v>139</v>
      </c>
      <c r="G21" s="8" t="s">
        <v>140</v>
      </c>
      <c r="H21" s="9" t="s">
        <v>11</v>
      </c>
      <c r="I21" s="9" t="s">
        <v>141</v>
      </c>
      <c r="J21" s="13" t="s">
        <v>142</v>
      </c>
      <c r="K21" s="10"/>
    </row>
    <row r="22" spans="1:11" ht="63.75" thickBot="1" x14ac:dyDescent="0.3">
      <c r="A22" s="5">
        <f t="shared" si="0"/>
        <v>20</v>
      </c>
      <c r="B22" s="6" t="s">
        <v>143</v>
      </c>
      <c r="C22" s="6" t="s">
        <v>144</v>
      </c>
      <c r="D22" s="7" t="s">
        <v>145</v>
      </c>
      <c r="E22" s="6" t="s">
        <v>146</v>
      </c>
      <c r="F22" s="8" t="s">
        <v>147</v>
      </c>
      <c r="G22" s="8" t="s">
        <v>148</v>
      </c>
      <c r="H22" s="9" t="s">
        <v>11</v>
      </c>
      <c r="I22" s="9" t="s">
        <v>18</v>
      </c>
      <c r="J22" s="7" t="s">
        <v>127</v>
      </c>
      <c r="K22" s="10"/>
    </row>
    <row r="23" spans="1:11" ht="32.25" thickBot="1" x14ac:dyDescent="0.3">
      <c r="A23" s="5">
        <f t="shared" si="0"/>
        <v>21</v>
      </c>
      <c r="B23" s="6" t="s">
        <v>149</v>
      </c>
      <c r="C23" s="6" t="s">
        <v>150</v>
      </c>
      <c r="D23" s="7">
        <v>7337071111</v>
      </c>
      <c r="E23" s="6" t="s">
        <v>151</v>
      </c>
      <c r="F23" s="8" t="s">
        <v>152</v>
      </c>
      <c r="G23" s="8" t="s">
        <v>153</v>
      </c>
      <c r="H23" s="9" t="s">
        <v>11</v>
      </c>
      <c r="I23" s="9" t="s">
        <v>63</v>
      </c>
      <c r="J23" s="7" t="s">
        <v>42</v>
      </c>
      <c r="K23" s="10"/>
    </row>
    <row r="24" spans="1:11" ht="120.75" thickBot="1" x14ac:dyDescent="0.3">
      <c r="A24" s="5">
        <f t="shared" si="0"/>
        <v>22</v>
      </c>
      <c r="B24" s="6" t="s">
        <v>154</v>
      </c>
      <c r="C24" s="6" t="s">
        <v>155</v>
      </c>
      <c r="D24" s="7">
        <v>9940081465</v>
      </c>
      <c r="E24" s="6" t="s">
        <v>156</v>
      </c>
      <c r="F24" s="6" t="s">
        <v>157</v>
      </c>
      <c r="G24" s="8" t="s">
        <v>158</v>
      </c>
      <c r="H24" s="9" t="s">
        <v>159</v>
      </c>
      <c r="I24" s="9" t="s">
        <v>18</v>
      </c>
      <c r="J24" s="7" t="s">
        <v>160</v>
      </c>
      <c r="K24" s="10" t="s">
        <v>161</v>
      </c>
    </row>
    <row r="25" spans="1:11" ht="48" thickBot="1" x14ac:dyDescent="0.3">
      <c r="A25" s="5">
        <f t="shared" si="0"/>
        <v>23</v>
      </c>
      <c r="B25" s="6" t="s">
        <v>162</v>
      </c>
      <c r="C25" s="6" t="s">
        <v>163</v>
      </c>
      <c r="D25" s="7" t="s">
        <v>164</v>
      </c>
      <c r="E25" s="6" t="s">
        <v>165</v>
      </c>
      <c r="F25" s="8" t="s">
        <v>166</v>
      </c>
      <c r="G25" s="8" t="s">
        <v>167</v>
      </c>
      <c r="H25" s="9" t="s">
        <v>11</v>
      </c>
      <c r="I25" s="9" t="s">
        <v>18</v>
      </c>
      <c r="J25" s="7" t="s">
        <v>168</v>
      </c>
      <c r="K25" s="10"/>
    </row>
    <row r="26" spans="1:11" ht="48" thickBot="1" x14ac:dyDescent="0.3">
      <c r="A26" s="5">
        <f t="shared" si="0"/>
        <v>24</v>
      </c>
      <c r="B26" s="6" t="s">
        <v>169</v>
      </c>
      <c r="C26" s="6" t="s">
        <v>170</v>
      </c>
      <c r="D26" s="7">
        <v>7022522863</v>
      </c>
      <c r="E26" s="11"/>
      <c r="F26" s="8" t="s">
        <v>171</v>
      </c>
      <c r="G26" s="8" t="s">
        <v>172</v>
      </c>
      <c r="H26" s="9" t="s">
        <v>11</v>
      </c>
      <c r="I26" s="9" t="s">
        <v>18</v>
      </c>
      <c r="J26" s="7" t="s">
        <v>42</v>
      </c>
      <c r="K26" s="10"/>
    </row>
    <row r="27" spans="1:11" ht="95.25" thickBot="1" x14ac:dyDescent="0.3">
      <c r="A27" s="5">
        <f t="shared" si="0"/>
        <v>25</v>
      </c>
      <c r="B27" s="6" t="s">
        <v>173</v>
      </c>
      <c r="C27" s="6" t="s">
        <v>174</v>
      </c>
      <c r="D27" s="14" t="s">
        <v>175</v>
      </c>
      <c r="E27" s="6" t="s">
        <v>176</v>
      </c>
      <c r="F27" s="8" t="s">
        <v>177</v>
      </c>
      <c r="G27" s="8" t="s">
        <v>178</v>
      </c>
      <c r="H27" s="9" t="s">
        <v>11</v>
      </c>
      <c r="I27" s="9" t="s">
        <v>179</v>
      </c>
      <c r="J27" s="7" t="s">
        <v>42</v>
      </c>
      <c r="K27" s="10"/>
    </row>
    <row r="28" spans="1:11" ht="48" thickBot="1" x14ac:dyDescent="0.3">
      <c r="A28" s="5">
        <f t="shared" si="0"/>
        <v>26</v>
      </c>
      <c r="B28" s="6" t="s">
        <v>180</v>
      </c>
      <c r="C28" s="6" t="s">
        <v>181</v>
      </c>
      <c r="D28" s="7">
        <v>9840714337</v>
      </c>
      <c r="E28" s="6" t="s">
        <v>182</v>
      </c>
      <c r="F28" s="8" t="s">
        <v>183</v>
      </c>
      <c r="G28" s="8" t="s">
        <v>184</v>
      </c>
      <c r="H28" s="9">
        <v>2025</v>
      </c>
      <c r="I28" s="9" t="s">
        <v>185</v>
      </c>
      <c r="J28" s="7" t="s">
        <v>186</v>
      </c>
      <c r="K28" s="10" t="s">
        <v>187</v>
      </c>
    </row>
    <row r="29" spans="1:11" ht="30.75" thickBot="1" x14ac:dyDescent="0.3">
      <c r="A29" s="5">
        <f t="shared" si="0"/>
        <v>27</v>
      </c>
      <c r="B29" s="11" t="s">
        <v>188</v>
      </c>
      <c r="C29" s="11" t="s">
        <v>189</v>
      </c>
      <c r="D29" s="9">
        <v>7021184634</v>
      </c>
      <c r="E29" s="6" t="s">
        <v>190</v>
      </c>
      <c r="F29" s="8" t="s">
        <v>191</v>
      </c>
      <c r="G29" s="8" t="s">
        <v>192</v>
      </c>
      <c r="H29" s="9" t="s">
        <v>193</v>
      </c>
      <c r="I29" s="9" t="s">
        <v>194</v>
      </c>
      <c r="J29" s="11"/>
      <c r="K29" s="10" t="s">
        <v>195</v>
      </c>
    </row>
    <row r="30" spans="1:11" ht="48" thickBot="1" x14ac:dyDescent="0.3">
      <c r="A30" s="5">
        <f t="shared" si="0"/>
        <v>28</v>
      </c>
      <c r="B30" s="15" t="s">
        <v>196</v>
      </c>
      <c r="C30" s="15" t="s">
        <v>197</v>
      </c>
      <c r="D30" s="16" t="s">
        <v>198</v>
      </c>
      <c r="E30" s="15" t="s">
        <v>199</v>
      </c>
      <c r="F30" s="17" t="s">
        <v>200</v>
      </c>
      <c r="G30" s="17" t="s">
        <v>201</v>
      </c>
      <c r="H30" s="18" t="s">
        <v>11</v>
      </c>
      <c r="I30" s="18" t="s">
        <v>63</v>
      </c>
      <c r="J30" s="16" t="s">
        <v>42</v>
      </c>
      <c r="K30" s="19"/>
    </row>
  </sheetData>
  <mergeCells count="2">
    <mergeCell ref="B1:G1"/>
    <mergeCell ref="H1:K1"/>
  </mergeCells>
  <hyperlinks>
    <hyperlink ref="F3" r:id="rId1" display="mailto:contact@adhar.org" xr:uid="{36E04253-AB2C-41C4-9087-1FB54FAF00A9}"/>
    <hyperlink ref="G3" r:id="rId2" display="http://www.adhar.org/" xr:uid="{85EE15B5-69E3-4F2A-8F63-877EB28C7F3D}"/>
    <hyperlink ref="F4" r:id="rId3" display="mailto:info@akshadhaafoundation.org" xr:uid="{4C3831B1-C58C-4653-8300-D3EE77251331}"/>
    <hyperlink ref="G4" r:id="rId4" display="http://www.akshadhaafoundation.org/" xr:uid="{B93705FA-5B9A-41BE-B710-D8FFE09FE334}"/>
    <hyperlink ref="F5" r:id="rId5" display="mailto:alfaa2010@gmail.com" xr:uid="{30EB46D3-90A6-469C-AC00-2C69562B2CD0}"/>
    <hyperlink ref="G5" r:id="rId6" display="http://www.alfaa.org.in/" xr:uid="{4FACE1A9-E781-4963-B41B-C43FBFE1AE92}"/>
    <hyperlink ref="F6" r:id="rId7" display="mailto:apsindia@gmail.com" xr:uid="{01D63A9D-5EFB-49A6-8EB8-86B1ED69D66A}"/>
    <hyperlink ref="G6" r:id="rId8" display="http://www.ameyapalaksanghatana.org/" xr:uid="{BB156ADB-C2BB-4BE6-A12A-CA7CE1931D4C}"/>
    <hyperlink ref="F7" r:id="rId9" display="mailto:bhanuamha@gmail.com" xr:uid="{0D74ECE3-B673-48D1-A4C8-9A1739C394B2}"/>
    <hyperlink ref="G7" r:id="rId10" display="http://www.amhaindia.org/" xr:uid="{16CA054C-83CB-494F-90D1-EA773605FA57}"/>
    <hyperlink ref="G8" r:id="rId11" display="http://www.anugrahahome.org/" xr:uid="{751A3315-9FA5-4FE8-8173-4DD0CEC97511}"/>
    <hyperlink ref="F9" r:id="rId12" display="mailto:asadeepam@gmail.com" xr:uid="{5256785A-BA4A-44B5-9DEF-DA2A42224B47}"/>
    <hyperlink ref="G9" r:id="rId13" display="http://www.asadeepam.com/" xr:uid="{631D742C-4DB0-4872-8BCE-6F7EEE223375}"/>
    <hyperlink ref="F10" r:id="rId14" display="mailto:asvsociety@gmail.com" xr:uid="{37B3ADCF-BA23-4CC3-B27E-AE6D341CB856}"/>
    <hyperlink ref="G10" r:id="rId15" display="http://www.athmashaktividyalayasociety.ngo/" xr:uid="{AA31D160-578D-4C8D-B6D1-4268AADD1AA8}"/>
    <hyperlink ref="F11" r:id="rId16" display="mailto:athmalayam09@gmail.com" xr:uid="{2E29022F-3338-491F-A958-BC07F33B596C}"/>
    <hyperlink ref="G11" r:id="rId17" display="http://www.athmalayam.org/" xr:uid="{B2865771-B3EF-448A-9413-2B9C4AE6DB29}"/>
    <hyperlink ref="F12" r:id="rId18" display="mailto:care4autism.india@gmail.com" xr:uid="{E1F2C8F4-5180-4856-B33C-5E3C1EE1CEA7}"/>
    <hyperlink ref="G12" r:id="rId19" display="http://www.care4autism.in/" xr:uid="{5746BADF-F612-49B8-BC71-3031A7BCC4EE}"/>
    <hyperlink ref="F14" r:id="rId20" display="mailto:info@autismresidentialcommunity.org" xr:uid="{B9D82F52-E4AA-49A1-B0F5-AC77E67D5B60}"/>
    <hyperlink ref="G14" r:id="rId21" display="http://www.autismresidentialcommunity.org/" xr:uid="{88A5EBB7-FC03-4A5F-8066-19FE9428A63C}"/>
    <hyperlink ref="F15" r:id="rId22" display="mailto:support@bhumikafoundation.org" xr:uid="{B5FB09A3-4713-4A1B-8293-43554FF24002}"/>
    <hyperlink ref="G15" r:id="rId23" display="http://www.bhumikafoundation.org/" xr:uid="{987CB28B-8169-4DF5-90BC-E4AC16E45CDB}"/>
    <hyperlink ref="F16" r:id="rId24" display="mailto:chennaiclaps@gmail.com" xr:uid="{83D9941E-CC97-40AD-8A4D-3A61337B9041}"/>
    <hyperlink ref="G16" r:id="rId25" display="http://www.clapschennai.org/" xr:uid="{1994D51A-BACD-437F-A3A8-FC4DC95395ED}"/>
    <hyperlink ref="F17" r:id="rId26" display="mailto:info@covaicare.com" xr:uid="{D7AE63FA-A6A0-4E8F-B9B8-2F60E25CBCEA}"/>
    <hyperlink ref="G17" r:id="rId27" display="http://www.covaicare.com/" xr:uid="{FF9821FD-16AA-42D6-A4F3-7A90F9702CEA}"/>
    <hyperlink ref="F18" r:id="rId28" display="mailto:campindia@hotmail.com" xr:uid="{FFAC6E46-2D79-43E9-9803-0E22E33C18DC}"/>
    <hyperlink ref="F19" r:id="rId29" display="mailto:info@lnltrust.org" xr:uid="{11AE16B3-35F8-44B5-B6D7-C6CFC9E0E7C9}"/>
    <hyperlink ref="G19" r:id="rId30" display="http://www.lnltrust.org/" xr:uid="{C483050F-B95F-4969-A5E4-26046DB51011}"/>
    <hyperlink ref="F20" r:id="rId31" display="mailto:secretary@nishchintha.org" xr:uid="{BE836E62-DAC8-4A6C-80BA-327BDE0C2078}"/>
    <hyperlink ref="G20" r:id="rId32" display="http://www.nishchinthavillage.org/" xr:uid="{9E50CBA0-44EF-46BD-BECB-8F96AE761386}"/>
    <hyperlink ref="F21" r:id="rId33" display="mailto:saanidhya.2003@gmail.com" xr:uid="{283D6B0A-F378-400E-A280-BF2619A7ACAE}"/>
    <hyperlink ref="G21" r:id="rId34" display="http://www.saanidhya.org/" xr:uid="{E2A81BBA-8072-42A6-A075-966708B1D5BB}"/>
    <hyperlink ref="F22" r:id="rId35" display="mailto:sadhanawelfare@gmail.com" xr:uid="{60B1A457-E417-4FC6-B4D9-1F430C88A6BC}"/>
    <hyperlink ref="G22" r:id="rId36" display="http://www.sadhanawelfare.org/" xr:uid="{0DA3791F-6B61-4BEC-AFF2-FE99DCC02272}"/>
    <hyperlink ref="F23" r:id="rId37" display="mailto:info@shankarfoundation.org" xr:uid="{37B46A63-85CD-4159-B49D-195D5150224A}"/>
    <hyperlink ref="G23" r:id="rId38" display="http://www.shankarfoundation.org/" xr:uid="{64B56F35-D88C-4BD5-B1DF-18C5B2C3B85A}"/>
    <hyperlink ref="G24" r:id="rId39" display="http://www.scanfamily.com/" xr:uid="{540B0A60-555B-444F-9B7A-3726A06F3FFE}"/>
    <hyperlink ref="F25" r:id="rId40" display="mailto:info@vidyaranya.org" xr:uid="{80F84984-20DA-40AA-B1A6-F4B314A35FDF}"/>
    <hyperlink ref="G25" r:id="rId41" display="http://www.vidyaranya.org/" xr:uid="{90D1F3A6-B0B1-4C81-98D9-8323974D52FD}"/>
    <hyperlink ref="F26" r:id="rId42" display="mailto:info@jnanajyothi.org" xr:uid="{19BD411B-F5BB-4ED0-ACD7-DCD9083CC1A1}"/>
    <hyperlink ref="G26" r:id="rId43" display="http://www.jnanajyothi.org/" xr:uid="{A0A30669-1A6E-403D-9426-771C981AA920}"/>
    <hyperlink ref="F27" r:id="rId44" display="mailto:swayamkrushi@gmail.com" xr:uid="{90FDF85D-7DBF-4B45-9DFF-B54274C95C5E}"/>
    <hyperlink ref="G27" r:id="rId45" display="http://www.swayamkrushi.org.in/" xr:uid="{2198F614-62AD-4440-9ED3-49465E79BDD0}"/>
    <hyperlink ref="F28" r:id="rId46" display="mailto:nandini@lotusfoundation.in" xr:uid="{F9DC24E4-F4BA-43D9-9017-179307FFBD67}"/>
    <hyperlink ref="G28" r:id="rId47" display="http://www.thelotusfoundation.in/" xr:uid="{B1624566-F918-4DAF-A05F-0A1A9A6DB6C9}"/>
    <hyperlink ref="F29" r:id="rId48" display="mailto:info@togetherfoundationtrust.org" xr:uid="{6690D57F-D4E2-4921-A19E-C5FE771CD2FE}"/>
    <hyperlink ref="G29" r:id="rId49" display="http://www.togetherfoundationtrust.org/" xr:uid="{57713E49-7772-4A8C-BFE4-75F46D0A581C}"/>
    <hyperlink ref="F30" r:id="rId50" display="mailto:info@vivaanassistedliving.com" xr:uid="{D6FDED16-1006-47C3-8901-AEF40F308045}"/>
    <hyperlink ref="G30" r:id="rId51" display="http://www.vivaanassistedliving.com/" xr:uid="{C40019FB-2187-4DF0-A0AA-6ABAB6CF246E}"/>
  </hyperlinks>
  <pageMargins left="0.7" right="0.7" top="0.75" bottom="0.75" header="0.3" footer="0.3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 Solanki</dc:creator>
  <cp:lastModifiedBy>Jitendra  Solanki</cp:lastModifiedBy>
  <dcterms:created xsi:type="dcterms:W3CDTF">2023-10-17T05:46:03Z</dcterms:created>
  <dcterms:modified xsi:type="dcterms:W3CDTF">2023-10-18T06:36:59Z</dcterms:modified>
</cp:coreProperties>
</file>